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sjett gamingkvel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<sst xmlns="http://schemas.openxmlformats.org/spreadsheetml/2006/main" count="28" uniqueCount="28">
  <si>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Budsjett – gamingkveld</t>
  </si>
  <si>
    <t xml:space="preserve">Gaming &amp; Church · Pinse Ung · enkel mal for en litt større kveld</t>
  </si>
  <si>
    <t xml:space="preserve">FORUTSETNINGER</t>
  </si>
  <si>
    <t xml:space="preserve">Antall deltakere</t>
  </si>
  <si>
    <t xml:space="preserve">Deltakeravgift pr. person</t>
  </si>
  <si>
    <t xml:space="preserve">Antall ledere/voksne</t>
  </si>
  <si>
    <t xml:space="preserve">Post</t>
  </si>
  <si>
    <t xml:space="preserve">Antall</t>
  </si>
  <si>
    <t xml:space="preserve">Enhet (kr)</t>
  </si>
  <si>
    <t xml:space="preserve">Sum (kr)</t>
  </si>
  <si>
    <t xml:space="preserve">INNTEKTER</t>
  </si>
  <si>
    <t xml:space="preserve">Deltakeravgift</t>
  </si>
  <si>
    <t xml:space="preserve">Kioskinntekter (anslag)</t>
  </si>
  <si>
    <t xml:space="preserve">Sponsorstøtte lokale bedrifter</t>
  </si>
  <si>
    <t xml:space="preserve">Grunnstøtte / Frifond</t>
  </si>
  <si>
    <t xml:space="preserve">Andre inntekter</t>
  </si>
  <si>
    <t xml:space="preserve">Sum inntekter</t>
  </si>
  <si>
    <t xml:space="preserve">UTGIFTER</t>
  </si>
  <si>
    <t xml:space="preserve">Mat (pizza e.l.) pr. person</t>
  </si>
  <si>
    <t xml:space="preserve">Drikke</t>
  </si>
  <si>
    <t xml:space="preserve">Snacks / kiosk-varer</t>
  </si>
  <si>
    <t xml:space="preserve">Premier til turnering</t>
  </si>
  <si>
    <t xml:space="preserve">Småutstyr (kabler, switch, leie)</t>
  </si>
  <si>
    <t xml:space="preserve">Markedsføring (flyers, trykk)</t>
  </si>
  <si>
    <t xml:space="preserve">Diverse / buffer</t>
  </si>
  <si>
    <t xml:space="preserve">Sum utgifter</t>
  </si>
  <si>
    <t xml:space="preserve">RESULTAT (inntekter − utgifter)</t>
  </si>
  <si>
    <t xml:space="preserve">Blå tall kan du endre selv. Positivt resultat = overskudd til neste kveld; negativt = du trenger mer støtte eller høyere deltakeravgift.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</si>
</sst>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&quot; kr&quot;;\-#,##0&quot; kr&quot;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5B4FE5"/>
      <name val="Arial"/>
      <family val="0"/>
      <charset val="1"/>
    </font>
    <font>
      <sz val="11"/>
      <color rgb="FF1A1A1A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E7059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b val="true"/>
      <sz val="11"/>
      <color rgb="FFC8941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color rgb="FF6F675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5B4FE5"/>
        <bgColor rgb="FF333399"/>
      </patternFill>
    </fill>
    <fill>
      <patternFill patternType="solid">
        <fgColor rgb="FFF4EDD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2D8BE"/>
      </left>
      <right style="thin">
        <color rgb="FFE2D8BE"/>
      </right>
      <top style="thin">
        <color rgb="FFE2D8BE"/>
      </top>
      <bottom style="thin">
        <color rgb="FFE2D8BE"/>
      </bottom>
      <diagonal/>
    </border>
    <border diagonalUp="false" diagonalDown="false">
      <left style="thin">
        <color rgb="FFE2D8BE"/>
      </left>
      <right/>
      <top style="thin">
        <color rgb="FFE2D8BE"/>
      </top>
      <bottom style="thin">
        <color rgb="FFE2D8B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059"/>
      <rgbColor rgb="FFC0C0C0"/>
      <rgbColor rgb="FF808080"/>
      <rgbColor rgb="FF9999FF"/>
      <rgbColor rgb="FF993366"/>
      <rgbColor rgb="FFF4EDD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2D8BE"/>
      <rgbColor rgb="FF5B4FE5"/>
      <rgbColor rgb="FF33CCCC"/>
      <rgbColor rgb="FF99CC00"/>
      <rgbColor rgb="FFFFCC00"/>
      <rgbColor rgb="FFC8941F"/>
      <rgbColor rgb="FFFF6600"/>
      <rgbColor rgb="FF6F67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16"/>
  </cols>
  <sheetData>
    <row r="1" customFormat="false" ht="25.5" hidden="false" customHeight="true" outlineLevel="0" collapsed="false">
      <c r="A1" s="1" t="s">
        <v>0</v>
      </c>
      <c r="B1" s="1"/>
      <c r="C1" s="1"/>
      <c r="D1" s="1"/>
    </row>
    <row r="2" customFormat="false" ht="15.75" hidden="false" customHeight="true" outlineLevel="0" collapsed="false">
      <c r="A2" s="2" t="s">
        <v>1</v>
      </c>
      <c r="B2" s="2"/>
      <c r="C2" s="2"/>
      <c r="D2" s="2"/>
    </row>
    <row r="4" customFormat="false" ht="18" hidden="false" customHeight="true" outlineLevel="0" collapsed="false">
      <c r="A4" s="3" t="s">
        <v>2</v>
      </c>
    </row>
    <row r="5" customFormat="false" ht="18" hidden="false" customHeight="true" outlineLevel="0" collapsed="false">
      <c r="A5" s="4" t="s">
        <v>3</v>
      </c>
      <c r="B5" s="5" t="n">
        <v>40</v>
      </c>
      <c r="C5" s="4"/>
      <c r="D5" s="4"/>
    </row>
    <row r="6" customFormat="false" ht="18" hidden="false" customHeight="true" outlineLevel="0" collapsed="false">
      <c r="A6" s="4" t="s">
        <v>4</v>
      </c>
      <c r="B6" s="6" t="n">
        <v>50</v>
      </c>
      <c r="C6" s="4"/>
      <c r="D6" s="4"/>
    </row>
    <row r="7" customFormat="false" ht="18" hidden="false" customHeight="true" outlineLevel="0" collapsed="false">
      <c r="A7" s="4" t="s">
        <v>5</v>
      </c>
      <c r="B7" s="5" t="n">
        <v>6</v>
      </c>
      <c r="C7" s="4"/>
      <c r="D7" s="4"/>
    </row>
    <row r="8" customFormat="false" ht="18" hidden="false" customHeight="true" outlineLevel="0" collapsed="false"/>
    <row r="9" customFormat="false" ht="18" hidden="false" customHeight="true" outlineLevel="0" collapsed="false">
      <c r="A9" s="7" t="s">
        <v>6</v>
      </c>
      <c r="B9" s="8" t="s">
        <v>7</v>
      </c>
      <c r="C9" s="8" t="s">
        <v>8</v>
      </c>
      <c r="D9" s="8" t="s">
        <v>9</v>
      </c>
    </row>
    <row r="10" customFormat="false" ht="18" hidden="false" customHeight="true" outlineLevel="0" collapsed="false">
      <c r="A10" s="9" t="s">
        <v>10</v>
      </c>
      <c r="B10" s="4"/>
      <c r="C10" s="4"/>
      <c r="D10" s="4"/>
    </row>
    <row r="11" customFormat="false" ht="18" hidden="false" customHeight="true" outlineLevel="0" collapsed="false">
      <c r="A11" s="4" t="s">
        <v>11</v>
      </c>
      <c r="B11" s="5" t="n">
        <f aca="false">$B$5</f>
        <v>40</v>
      </c>
      <c r="C11" s="6" t="n">
        <f aca="false">$B$6</f>
        <v>50</v>
      </c>
      <c r="D11" s="10" t="n">
        <f aca="false">B11*C11</f>
        <v>2000</v>
      </c>
    </row>
    <row r="12" customFormat="false" ht="18" hidden="false" customHeight="true" outlineLevel="0" collapsed="false">
      <c r="A12" s="4" t="s">
        <v>12</v>
      </c>
      <c r="B12" s="5" t="n">
        <v>40</v>
      </c>
      <c r="C12" s="6" t="n">
        <v>25</v>
      </c>
      <c r="D12" s="10" t="n">
        <f aca="false">B12*C12</f>
        <v>1000</v>
      </c>
    </row>
    <row r="13" customFormat="false" ht="18" hidden="false" customHeight="true" outlineLevel="0" collapsed="false">
      <c r="A13" s="4" t="s">
        <v>13</v>
      </c>
      <c r="B13" s="5" t="n">
        <v>1</v>
      </c>
      <c r="C13" s="6" t="n">
        <v>2000</v>
      </c>
      <c r="D13" s="10" t="n">
        <f aca="false">B13*C13</f>
        <v>2000</v>
      </c>
    </row>
    <row r="14" customFormat="false" ht="18" hidden="false" customHeight="true" outlineLevel="0" collapsed="false">
      <c r="A14" s="4" t="s">
        <v>14</v>
      </c>
      <c r="B14" s="5" t="n">
        <v>1</v>
      </c>
      <c r="C14" s="6" t="n">
        <v>3000</v>
      </c>
      <c r="D14" s="10" t="n">
        <f aca="false">B14*C14</f>
        <v>3000</v>
      </c>
    </row>
    <row r="15" customFormat="false" ht="18" hidden="false" customHeight="true" outlineLevel="0" collapsed="false">
      <c r="A15" s="4" t="s">
        <v>15</v>
      </c>
      <c r="B15" s="5" t="n">
        <v>1</v>
      </c>
      <c r="C15" s="6" t="n">
        <v>0</v>
      </c>
      <c r="D15" s="10" t="n">
        <f aca="false">B15*C15</f>
        <v>0</v>
      </c>
    </row>
    <row r="16" customFormat="false" ht="18" hidden="false" customHeight="true" outlineLevel="0" collapsed="false">
      <c r="A16" s="11" t="s">
        <v>16</v>
      </c>
      <c r="B16" s="11"/>
      <c r="C16" s="11"/>
      <c r="D16" s="12" t="n">
        <f aca="false">SUM(D11:D15)</f>
        <v>8000</v>
      </c>
    </row>
    <row r="17" customFormat="false" ht="18" hidden="false" customHeight="true" outlineLevel="0" collapsed="false"/>
    <row r="18" customFormat="false" ht="18" hidden="false" customHeight="true" outlineLevel="0" collapsed="false">
      <c r="A18" s="13" t="s">
        <v>17</v>
      </c>
      <c r="B18" s="4"/>
      <c r="C18" s="4"/>
      <c r="D18" s="4"/>
    </row>
    <row r="19" customFormat="false" ht="18" hidden="false" customHeight="true" outlineLevel="0" collapsed="false">
      <c r="A19" s="4" t="s">
        <v>18</v>
      </c>
      <c r="B19" s="5" t="n">
        <v>46</v>
      </c>
      <c r="C19" s="6" t="n">
        <v>45</v>
      </c>
      <c r="D19" s="10" t="n">
        <f aca="false">B19*C19</f>
        <v>2070</v>
      </c>
    </row>
    <row r="20" customFormat="false" ht="18" hidden="false" customHeight="true" outlineLevel="0" collapsed="false">
      <c r="A20" s="4" t="s">
        <v>19</v>
      </c>
      <c r="B20" s="5" t="n">
        <v>46</v>
      </c>
      <c r="C20" s="6" t="n">
        <v>12</v>
      </c>
      <c r="D20" s="10" t="n">
        <f aca="false">B20*C20</f>
        <v>552</v>
      </c>
    </row>
    <row r="21" customFormat="false" ht="18" hidden="false" customHeight="true" outlineLevel="0" collapsed="false">
      <c r="A21" s="4" t="s">
        <v>20</v>
      </c>
      <c r="B21" s="5" t="n">
        <v>1</v>
      </c>
      <c r="C21" s="6" t="n">
        <v>1500</v>
      </c>
      <c r="D21" s="10" t="n">
        <f aca="false">B21*C21</f>
        <v>1500</v>
      </c>
    </row>
    <row r="22" customFormat="false" ht="18" hidden="false" customHeight="true" outlineLevel="0" collapsed="false">
      <c r="A22" s="4" t="s">
        <v>21</v>
      </c>
      <c r="B22" s="5" t="n">
        <v>6</v>
      </c>
      <c r="C22" s="6" t="n">
        <v>150</v>
      </c>
      <c r="D22" s="10" t="n">
        <f aca="false">B22*C22</f>
        <v>900</v>
      </c>
    </row>
    <row r="23" customFormat="false" ht="18" hidden="false" customHeight="true" outlineLevel="0" collapsed="false">
      <c r="A23" s="4" t="s">
        <v>22</v>
      </c>
      <c r="B23" s="5" t="n">
        <v>1</v>
      </c>
      <c r="C23" s="6" t="n">
        <v>1500</v>
      </c>
      <c r="D23" s="10" t="n">
        <f aca="false">B23*C23</f>
        <v>1500</v>
      </c>
    </row>
    <row r="24" customFormat="false" ht="18" hidden="false" customHeight="true" outlineLevel="0" collapsed="false">
      <c r="A24" s="4" t="s">
        <v>23</v>
      </c>
      <c r="B24" s="5" t="n">
        <v>1</v>
      </c>
      <c r="C24" s="6" t="n">
        <v>600</v>
      </c>
      <c r="D24" s="10" t="n">
        <f aca="false">B24*C24</f>
        <v>600</v>
      </c>
    </row>
    <row r="25" customFormat="false" ht="18" hidden="false" customHeight="true" outlineLevel="0" collapsed="false">
      <c r="A25" s="4" t="s">
        <v>24</v>
      </c>
      <c r="B25" s="5" t="n">
        <v>1</v>
      </c>
      <c r="C25" s="6" t="n">
        <v>800</v>
      </c>
      <c r="D25" s="10" t="n">
        <f aca="false">B25*C25</f>
        <v>800</v>
      </c>
    </row>
    <row r="26" customFormat="false" ht="18" hidden="false" customHeight="true" outlineLevel="0" collapsed="false">
      <c r="A26" s="11" t="s">
        <v>25</v>
      </c>
      <c r="B26" s="11"/>
      <c r="C26" s="11"/>
      <c r="D26" s="12" t="n">
        <f aca="false">SUM(D19:D25)</f>
        <v>7922</v>
      </c>
    </row>
    <row r="27" customFormat="false" ht="18" hidden="false" customHeight="true" outlineLevel="0" collapsed="false"/>
    <row r="28" customFormat="false" ht="18" hidden="false" customHeight="true" outlineLevel="0" collapsed="false">
      <c r="A28" s="14" t="s">
        <v>26</v>
      </c>
      <c r="B28" s="14"/>
      <c r="C28" s="14"/>
      <c r="D28" s="15" t="n">
        <f aca="false">D16-D26</f>
        <v>78</v>
      </c>
    </row>
    <row r="30" customFormat="false" ht="31.5" hidden="false" customHeight="true" outlineLevel="0" collapsed="false">
      <c r="A30" s="16" t="s">
        <v>27</v>
      </c>
      <c r="B30" s="16"/>
      <c r="C30" s="16"/>
      <c r="D30" s="16"/>
    </row>
  </sheetData>
  <mergeCells count="4">
    <mergeCell ref="A1:D1"/>
    <mergeCell ref="A2:D2"/>
    <mergeCell ref="A28:C28"/>
    <mergeCell ref="A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2026-06-08T20:57:28Z</dcterms:created>
  <dc:creator>openpyxl</dc:creator>
  <dc:description/>
  <dc:language>en-US</dc:language>
  <cp:lastModifiedBy/>
  <dcterms:modified xsi:type="dcterms:W3CDTF">2026-06-08T20:57:28Z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